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<sst xmlns="http://schemas.openxmlformats.org/spreadsheetml/2006/main" count="148" uniqueCount="109">
  <si>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</si>
  <si>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</si>
  <si>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</si>
  <si>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</si>
  <si>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</si>
  <si>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</si>
  <si>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</si>
  <si>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</si>
  <si>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</si>
  <si>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</si>
  <si>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</si>
  <si>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</si>
  <si>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</si>
  <si>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</si>
  <si>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</si>
  <si>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</si>
  <si>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</si>
  <si>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</si>
  <si>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</si>
  <si>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</si>
  <si>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</si>
  <si>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</si>
  <si>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</si>
  <si>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</si>
  <si>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</si>
  <si>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</si>
  <si>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</si>
  <si>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</si>
  <si>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</si>
  <si>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</si>
  <si>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</si>
  <si>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</si>
  <si>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</si>
  <si>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</si>
  <si>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</si>
  <si>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</si>
  <si>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</si>
  <si>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</si>
  <si>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</si>
  <si>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</si>
  <si>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</si>
  <si>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</si>
  <si>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</si>
  <si>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</si>
  <si>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</si>
  <si>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</si>
  <si>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</si>
  <si>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</si>
  <si>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</si>
  <si>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</si>
  <si>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</si>
  <si>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</si>
  <si>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</si>
  <si>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</si>
  <si>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</si>
  <si>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</si>
  <si>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</si>
  <si>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</si>
  <si>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</si>
  <si>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</si>
  <si>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</si>
  <si>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</si>
  <si>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</si>
  <si>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</si>
  <si>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</si>
  <si>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</si>
  <si>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No hay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</si>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</sst>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H9" sqref="H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60</v>
      </c>
      <c r="D9" s="112"/>
      <c r="E9" s="159" t="s">
        <v>63</v>
      </c>
      <c r="F9" s="160"/>
      <c r="G9" s="82">
        <v>800</v>
      </c>
    </row>
    <row r="10" spans="1:7" ht="38.25" customHeight="1" x14ac:dyDescent="0.25">
      <c r="A10" s="36"/>
      <c r="B10" s="74" t="s">
        <v>61</v>
      </c>
      <c r="C10" s="75" t="s">
        <v>62</v>
      </c>
      <c r="D10" s="112"/>
      <c r="E10" s="157" t="s">
        <v>1</v>
      </c>
      <c r="F10" s="158"/>
      <c r="G10" s="79" t="s">
        <v>96</v>
      </c>
    </row>
    <row r="11" spans="1:7" ht="18" customHeight="1" x14ac:dyDescent="0.25">
      <c r="A11" s="36"/>
      <c r="B11" s="74" t="s">
        <v>2</v>
      </c>
      <c r="C11" s="76" t="s">
        <v>3</v>
      </c>
      <c r="D11" s="112"/>
      <c r="E11" s="157" t="s">
        <v>97</v>
      </c>
      <c r="F11" s="158"/>
      <c r="G11" s="82">
        <v>2000</v>
      </c>
    </row>
    <row r="12" spans="1:7" ht="11.25" customHeight="1" x14ac:dyDescent="0.25">
      <c r="A12" s="36"/>
      <c r="B12" s="74" t="s">
        <v>4</v>
      </c>
      <c r="C12" s="77" t="s">
        <v>64</v>
      </c>
      <c r="D12" s="112"/>
      <c r="E12" s="109" t="s">
        <v>5</v>
      </c>
      <c r="F12" s="110"/>
      <c r="G12" s="80">
        <f>(G9*G11)</f>
        <v>1600000</v>
      </c>
    </row>
    <row r="13" spans="1:7" ht="11.25" customHeight="1" x14ac:dyDescent="0.25">
      <c r="A13" s="36"/>
      <c r="B13" s="74" t="s">
        <v>6</v>
      </c>
      <c r="C13" s="76" t="s">
        <v>108</v>
      </c>
      <c r="D13" s="112"/>
      <c r="E13" s="157" t="s">
        <v>7</v>
      </c>
      <c r="F13" s="158"/>
      <c r="G13" s="79" t="s">
        <v>65</v>
      </c>
    </row>
    <row r="14" spans="1:7" ht="13.5" customHeight="1" x14ac:dyDescent="0.25">
      <c r="A14" s="36"/>
      <c r="B14" s="74" t="s">
        <v>8</v>
      </c>
      <c r="C14" s="76" t="s">
        <v>108</v>
      </c>
      <c r="D14" s="112"/>
      <c r="E14" s="157" t="s">
        <v>9</v>
      </c>
      <c r="F14" s="158"/>
      <c r="G14" s="79" t="s">
        <v>96</v>
      </c>
    </row>
    <row r="15" spans="1:7" ht="25.5" customHeight="1" x14ac:dyDescent="0.25">
      <c r="A15" s="36"/>
      <c r="B15" s="74" t="s">
        <v>10</v>
      </c>
      <c r="C15" s="78">
        <v>44927</v>
      </c>
      <c r="D15" s="112"/>
      <c r="E15" s="161" t="s">
        <v>11</v>
      </c>
      <c r="F15" s="162"/>
      <c r="G15" s="81" t="s">
        <v>66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25">
      <c r="A21" s="7"/>
      <c r="B21" s="108" t="s">
        <v>103</v>
      </c>
      <c r="C21" s="8" t="s">
        <v>20</v>
      </c>
      <c r="D21" s="83">
        <v>4</v>
      </c>
      <c r="E21" s="5" t="s">
        <v>67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22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14</v>
      </c>
      <c r="C25" s="131" t="s">
        <v>15</v>
      </c>
      <c r="D25" s="132" t="s">
        <v>16</v>
      </c>
      <c r="E25" s="133" t="s">
        <v>17</v>
      </c>
      <c r="F25" s="132" t="s">
        <v>18</v>
      </c>
      <c r="G25" s="133" t="s">
        <v>19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23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24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14</v>
      </c>
      <c r="C30" s="141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25">
      <c r="A31" s="7"/>
      <c r="B31" s="108" t="s">
        <v>102</v>
      </c>
      <c r="C31" s="8" t="s">
        <v>25</v>
      </c>
      <c r="D31" s="83">
        <v>3.125E-2</v>
      </c>
      <c r="E31" s="5" t="s">
        <v>68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89</v>
      </c>
      <c r="C32" s="8" t="s">
        <v>25</v>
      </c>
      <c r="D32" s="83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28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29</v>
      </c>
      <c r="C36" s="147" t="s">
        <v>30</v>
      </c>
      <c r="D36" s="147" t="s">
        <v>31</v>
      </c>
      <c r="E36" s="147" t="s">
        <v>17</v>
      </c>
      <c r="F36" s="147" t="s">
        <v>18</v>
      </c>
      <c r="G36" s="147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69</v>
      </c>
      <c r="C38" s="16" t="s">
        <v>33</v>
      </c>
      <c r="D38" s="17">
        <v>100</v>
      </c>
      <c r="E38" s="104" t="s">
        <v>72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70</v>
      </c>
      <c r="C39" s="20" t="s">
        <v>33</v>
      </c>
      <c r="D39" s="110">
        <v>100</v>
      </c>
      <c r="E39" s="105" t="s">
        <v>26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71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73</v>
      </c>
      <c r="C41" s="16" t="s">
        <v>107</v>
      </c>
      <c r="D41" s="17">
        <v>30</v>
      </c>
      <c r="E41" s="104" t="s">
        <v>75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74</v>
      </c>
      <c r="C42" s="20" t="s">
        <v>76</v>
      </c>
      <c r="D42" s="110">
        <v>0.2</v>
      </c>
      <c r="E42" s="105" t="s">
        <v>77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104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78</v>
      </c>
      <c r="C44" s="16" t="s">
        <v>105</v>
      </c>
      <c r="D44" s="17">
        <v>4</v>
      </c>
      <c r="E44" s="104" t="s">
        <v>86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79</v>
      </c>
      <c r="C45" s="16" t="s">
        <v>105</v>
      </c>
      <c r="D45" s="110">
        <v>4</v>
      </c>
      <c r="E45" s="105" t="s">
        <v>86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80</v>
      </c>
      <c r="C46" s="16" t="s">
        <v>105</v>
      </c>
      <c r="D46" s="69">
        <v>4</v>
      </c>
      <c r="E46" s="106" t="s">
        <v>86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84</v>
      </c>
      <c r="C47" s="68" t="s">
        <v>107</v>
      </c>
      <c r="D47" s="69">
        <v>2</v>
      </c>
      <c r="E47" s="106" t="s">
        <v>87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81</v>
      </c>
      <c r="C48" s="68" t="s">
        <v>107</v>
      </c>
      <c r="D48" s="69">
        <v>2</v>
      </c>
      <c r="E48" s="106" t="s">
        <v>85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106</v>
      </c>
      <c r="C49" s="68" t="s">
        <v>105</v>
      </c>
      <c r="D49" s="69">
        <v>2</v>
      </c>
      <c r="E49" s="106" t="s">
        <v>88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82</v>
      </c>
      <c r="C50" s="68" t="s">
        <v>107</v>
      </c>
      <c r="D50" s="69">
        <v>2</v>
      </c>
      <c r="E50" s="106" t="s">
        <v>88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90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91</v>
      </c>
      <c r="C52" s="68" t="s">
        <v>92</v>
      </c>
      <c r="D52" s="69">
        <v>0.2</v>
      </c>
      <c r="E52" s="106" t="s">
        <v>26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83</v>
      </c>
      <c r="C53" s="22" t="s">
        <v>107</v>
      </c>
      <c r="D53" s="23">
        <v>2</v>
      </c>
      <c r="E53" s="107" t="s">
        <v>93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35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36</v>
      </c>
      <c r="C57" s="147" t="s">
        <v>30</v>
      </c>
      <c r="D57" s="147" t="s">
        <v>31</v>
      </c>
      <c r="E57" s="141" t="s">
        <v>17</v>
      </c>
      <c r="F57" s="147" t="s">
        <v>18</v>
      </c>
      <c r="G57" s="141" t="s">
        <v>19</v>
      </c>
    </row>
    <row r="58" spans="1:7" ht="12.75" customHeight="1" x14ac:dyDescent="0.25">
      <c r="A58" s="7"/>
      <c r="B58" s="108" t="s">
        <v>94</v>
      </c>
      <c r="C58" s="16" t="s">
        <v>15</v>
      </c>
      <c r="D58" s="98">
        <v>1</v>
      </c>
      <c r="E58" s="5" t="s">
        <v>95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37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38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25">
      <c r="A62" s="36"/>
      <c r="B62" s="88" t="s">
        <v>39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25">
      <c r="A63" s="36"/>
      <c r="B63" s="90" t="s">
        <v>40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25">
      <c r="A64" s="36"/>
      <c r="B64" s="88" t="s">
        <v>41</v>
      </c>
      <c r="C64" s="89"/>
      <c r="D64" s="89"/>
      <c r="E64" s="89"/>
      <c r="F64" s="89"/>
      <c r="G64" s="101">
        <f>G12</f>
        <v>1600000</v>
      </c>
    </row>
    <row r="65" spans="1:7" ht="12" customHeight="1" x14ac:dyDescent="0.25">
      <c r="A65" s="36"/>
      <c r="B65" s="92" t="s">
        <v>42</v>
      </c>
      <c r="C65" s="93"/>
      <c r="D65" s="93"/>
      <c r="E65" s="93"/>
      <c r="F65" s="93"/>
      <c r="G65" s="103">
        <f>G64-G63</f>
        <v>714165.4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51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100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58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98</v>
      </c>
      <c r="D87" s="62"/>
      <c r="E87" s="63"/>
      <c r="F87" s="31"/>
      <c r="G87" s="33"/>
    </row>
    <row r="88" spans="1:7" ht="24" customHeight="1" x14ac:dyDescent="0.25">
      <c r="A88" s="36"/>
      <c r="B88" s="94" t="s">
        <v>99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95" t="s">
        <v>101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" customHeight="1" x14ac:dyDescent="0.2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2023-01-13T12:28:22Z</cp:lastPrinted>
  <dcterms:created xsi:type="dcterms:W3CDTF">2020-11-27T12:49:26Z</dcterms:created>
  <dcterms:modified xsi:type="dcterms:W3CDTF">2023-04-19T13:31:07Z</dcterms:modified>
</cp:coreProperties>
</file>