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<sst xmlns="http://schemas.openxmlformats.org/spreadsheetml/2006/main" count="212" uniqueCount="145">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</sst>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E14" sqref="E14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140</v>
      </c>
      <c r="E9" s="42"/>
      <c r="F9" s="126" t="s">
        <v>1</v>
      </c>
      <c r="G9" s="127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4" t="s">
        <v>4</v>
      </c>
      <c r="G10" s="125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4" t="s">
        <v>8</v>
      </c>
      <c r="G11" s="125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141</v>
      </c>
      <c r="E12" s="42"/>
      <c r="F12" s="67" t="s">
        <v>10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11</v>
      </c>
      <c r="D13" s="13" t="s">
        <v>142</v>
      </c>
      <c r="E13" s="42"/>
      <c r="F13" s="124" t="s">
        <v>12</v>
      </c>
      <c r="G13" s="125"/>
      <c r="H13" s="17" t="s">
        <v>13</v>
      </c>
    </row>
    <row r="14" spans="1:8" ht="19.5" customHeight="1" x14ac:dyDescent="0.25">
      <c r="A14" s="2"/>
      <c r="B14" s="39"/>
      <c r="C14" s="10" t="s">
        <v>14</v>
      </c>
      <c r="D14" s="13" t="s">
        <v>143</v>
      </c>
      <c r="E14" s="42"/>
      <c r="F14" s="124" t="s">
        <v>15</v>
      </c>
      <c r="G14" s="125"/>
      <c r="H14" s="14" t="s">
        <v>5</v>
      </c>
    </row>
    <row r="15" spans="1:8" ht="15.75" customHeight="1" x14ac:dyDescent="0.25">
      <c r="A15" s="2"/>
      <c r="B15" s="39"/>
      <c r="C15" s="10" t="s">
        <v>16</v>
      </c>
      <c r="D15" s="12" t="s">
        <v>144</v>
      </c>
      <c r="E15" s="42"/>
      <c r="F15" s="128" t="s">
        <v>17</v>
      </c>
      <c r="G15" s="129"/>
      <c r="H15" s="18" t="s">
        <v>18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0" t="s">
        <v>19</v>
      </c>
      <c r="D17" s="131"/>
      <c r="E17" s="131"/>
      <c r="F17" s="131"/>
      <c r="G17" s="131"/>
      <c r="H17" s="132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20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21</v>
      </c>
      <c r="D20" s="74" t="s">
        <v>22</v>
      </c>
      <c r="E20" s="74" t="s">
        <v>23</v>
      </c>
      <c r="F20" s="74" t="s">
        <v>24</v>
      </c>
      <c r="G20" s="74" t="s">
        <v>25</v>
      </c>
      <c r="H20" s="74" t="s">
        <v>26</v>
      </c>
    </row>
    <row r="21" spans="1:8" ht="12.75" customHeight="1" x14ac:dyDescent="0.25">
      <c r="A21" s="2"/>
      <c r="B21" s="39"/>
      <c r="C21" s="71" t="s">
        <v>27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28</v>
      </c>
      <c r="D22" s="19" t="s">
        <v>29</v>
      </c>
      <c r="E22" s="22">
        <v>41</v>
      </c>
      <c r="F22" s="22" t="s">
        <v>30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31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32</v>
      </c>
      <c r="D24" s="19" t="s">
        <v>29</v>
      </c>
      <c r="E24" s="19">
        <v>1.6</v>
      </c>
      <c r="F24" s="19" t="s">
        <v>33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34</v>
      </c>
      <c r="D25" s="19" t="s">
        <v>29</v>
      </c>
      <c r="E25" s="19">
        <v>48</v>
      </c>
      <c r="F25" s="19" t="s">
        <v>35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36</v>
      </c>
      <c r="D26" s="19" t="s">
        <v>29</v>
      </c>
      <c r="E26" s="19">
        <v>2</v>
      </c>
      <c r="F26" s="19" t="s">
        <v>35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37</v>
      </c>
      <c r="D27" s="19" t="s">
        <v>29</v>
      </c>
      <c r="E27" s="19">
        <v>4.5</v>
      </c>
      <c r="F27" s="19" t="s">
        <v>38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39</v>
      </c>
      <c r="D28" s="19" t="s">
        <v>29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40</v>
      </c>
      <c r="D29" s="19" t="s">
        <v>29</v>
      </c>
      <c r="E29" s="19">
        <v>10</v>
      </c>
      <c r="F29" s="19" t="s">
        <v>41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42</v>
      </c>
      <c r="D30" s="19" t="s">
        <v>29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43</v>
      </c>
      <c r="D31" s="19" t="s">
        <v>29</v>
      </c>
      <c r="E31" s="24">
        <v>160</v>
      </c>
      <c r="F31" s="19" t="s">
        <v>44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45</v>
      </c>
      <c r="D32" s="19" t="s">
        <v>29</v>
      </c>
      <c r="E32" s="25">
        <v>40</v>
      </c>
      <c r="F32" s="19" t="s">
        <v>46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47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48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21</v>
      </c>
      <c r="D36" s="74" t="s">
        <v>22</v>
      </c>
      <c r="E36" s="74" t="s">
        <v>23</v>
      </c>
      <c r="F36" s="80" t="s">
        <v>24</v>
      </c>
      <c r="G36" s="74" t="s">
        <v>25</v>
      </c>
      <c r="H36" s="80" t="s">
        <v>26</v>
      </c>
    </row>
    <row r="37" spans="1:256" ht="12" customHeight="1" x14ac:dyDescent="0.25">
      <c r="A37" s="2"/>
      <c r="B37" s="39"/>
      <c r="C37" s="79" t="s">
        <v>49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50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51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21</v>
      </c>
      <c r="D41" s="80" t="s">
        <v>22</v>
      </c>
      <c r="E41" s="80" t="s">
        <v>23</v>
      </c>
      <c r="F41" s="80" t="s">
        <v>24</v>
      </c>
      <c r="G41" s="74" t="s">
        <v>25</v>
      </c>
      <c r="H41" s="80" t="s">
        <v>26</v>
      </c>
    </row>
    <row r="42" spans="1:256" ht="12.75" customHeight="1" x14ac:dyDescent="0.25">
      <c r="A42" s="2"/>
      <c r="B42" s="39"/>
      <c r="C42" s="26" t="s">
        <v>52</v>
      </c>
      <c r="D42" s="19" t="s">
        <v>53</v>
      </c>
      <c r="E42" s="22">
        <v>3.3</v>
      </c>
      <c r="F42" s="22" t="s">
        <v>33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54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55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56</v>
      </c>
      <c r="D46" s="74" t="s">
        <v>57</v>
      </c>
      <c r="E46" s="74" t="s">
        <v>58</v>
      </c>
      <c r="F46" s="74" t="s">
        <v>24</v>
      </c>
      <c r="G46" s="74" t="s">
        <v>25</v>
      </c>
      <c r="H46" s="74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59</v>
      </c>
      <c r="D47" s="19" t="s">
        <v>60</v>
      </c>
      <c r="E47" s="25">
        <v>25000</v>
      </c>
      <c r="F47" s="22" t="s">
        <v>61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62</v>
      </c>
      <c r="D48" s="19" t="s">
        <v>63</v>
      </c>
      <c r="E48" s="25">
        <v>13120</v>
      </c>
      <c r="F48" s="22" t="s">
        <v>61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64</v>
      </c>
      <c r="D49" s="19" t="s">
        <v>65</v>
      </c>
      <c r="E49" s="25">
        <f>1.8*30000/1333</f>
        <v>40.510127531882972</v>
      </c>
      <c r="F49" s="22" t="s">
        <v>66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67</v>
      </c>
      <c r="D50" s="19" t="s">
        <v>65</v>
      </c>
      <c r="E50" s="25">
        <v>1000</v>
      </c>
      <c r="F50" s="22" t="s">
        <v>68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69</v>
      </c>
      <c r="D51" s="19" t="s">
        <v>65</v>
      </c>
      <c r="E51" s="25">
        <v>50</v>
      </c>
      <c r="F51" s="22" t="s">
        <v>68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70</v>
      </c>
      <c r="D52" s="19" t="s">
        <v>65</v>
      </c>
      <c r="E52" s="25">
        <v>100</v>
      </c>
      <c r="F52" s="22" t="s">
        <v>68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71</v>
      </c>
      <c r="D53" s="19" t="s">
        <v>72</v>
      </c>
      <c r="E53" s="25">
        <v>2.5</v>
      </c>
      <c r="F53" s="22" t="s">
        <v>73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74</v>
      </c>
      <c r="D54" s="19" t="s">
        <v>75</v>
      </c>
      <c r="E54" s="25">
        <v>6.56</v>
      </c>
      <c r="F54" s="19" t="s">
        <v>33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76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77</v>
      </c>
      <c r="D56" s="22" t="s">
        <v>78</v>
      </c>
      <c r="E56" s="22">
        <f>80/2</f>
        <v>40</v>
      </c>
      <c r="F56" s="19" t="s">
        <v>33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79</v>
      </c>
      <c r="D57" s="19" t="s">
        <v>65</v>
      </c>
      <c r="E57" s="22">
        <v>1000</v>
      </c>
      <c r="F57" s="19" t="s">
        <v>61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80</v>
      </c>
      <c r="D58" s="19" t="s">
        <v>65</v>
      </c>
      <c r="E58" s="25">
        <v>500</v>
      </c>
      <c r="F58" s="22" t="s">
        <v>66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81</v>
      </c>
      <c r="D59" s="19" t="s">
        <v>65</v>
      </c>
      <c r="E59" s="22">
        <v>500</v>
      </c>
      <c r="F59" s="22" t="s">
        <v>66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82</v>
      </c>
      <c r="D60" s="19" t="s">
        <v>65</v>
      </c>
      <c r="E60" s="22">
        <v>400</v>
      </c>
      <c r="F60" s="22" t="s">
        <v>66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83</v>
      </c>
      <c r="D61" s="19" t="s">
        <v>65</v>
      </c>
      <c r="E61" s="22">
        <v>200</v>
      </c>
      <c r="F61" s="22" t="s">
        <v>66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84</v>
      </c>
      <c r="D62" s="19" t="s">
        <v>65</v>
      </c>
      <c r="E62" s="22">
        <v>25</v>
      </c>
      <c r="F62" s="19" t="s">
        <v>85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86</v>
      </c>
      <c r="D63" s="22" t="s">
        <v>87</v>
      </c>
      <c r="E63" s="22">
        <v>1</v>
      </c>
      <c r="F63" s="19" t="s">
        <v>88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89</v>
      </c>
      <c r="D64" s="22" t="s">
        <v>87</v>
      </c>
      <c r="E64" s="22">
        <v>0.5</v>
      </c>
      <c r="F64" s="19" t="s">
        <v>88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90</v>
      </c>
      <c r="D65" s="22" t="s">
        <v>87</v>
      </c>
      <c r="E65" s="22">
        <v>0.5</v>
      </c>
      <c r="F65" s="19" t="s">
        <v>88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91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133</v>
      </c>
      <c r="D67" s="19" t="s">
        <v>65</v>
      </c>
      <c r="E67" s="22">
        <v>1</v>
      </c>
      <c r="F67" s="19" t="s">
        <v>92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134</v>
      </c>
      <c r="D68" s="34" t="s">
        <v>93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135</v>
      </c>
      <c r="D69" s="34" t="s">
        <v>93</v>
      </c>
      <c r="E69" s="35">
        <v>1</v>
      </c>
      <c r="F69" s="34" t="s">
        <v>61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94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136</v>
      </c>
      <c r="D71" s="22" t="s">
        <v>93</v>
      </c>
      <c r="E71" s="22">
        <v>1</v>
      </c>
      <c r="F71" s="19" t="s">
        <v>95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137</v>
      </c>
      <c r="D72" s="22" t="s">
        <v>93</v>
      </c>
      <c r="E72" s="22">
        <v>2</v>
      </c>
      <c r="F72" s="19" t="s">
        <v>95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138</v>
      </c>
      <c r="D73" s="22" t="s">
        <v>96</v>
      </c>
      <c r="E73" s="22">
        <v>4</v>
      </c>
      <c r="F73" s="19" t="s">
        <v>95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139</v>
      </c>
      <c r="D74" s="22" t="s">
        <v>93</v>
      </c>
      <c r="E74" s="22">
        <v>1</v>
      </c>
      <c r="F74" s="19" t="s">
        <v>95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97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98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99</v>
      </c>
      <c r="D78" s="74" t="s">
        <v>57</v>
      </c>
      <c r="E78" s="74" t="s">
        <v>100</v>
      </c>
      <c r="F78" s="80" t="s">
        <v>24</v>
      </c>
      <c r="G78" s="74" t="s">
        <v>25</v>
      </c>
      <c r="H78" s="80" t="s">
        <v>26</v>
      </c>
    </row>
    <row r="79" spans="1:256" ht="12.75" customHeight="1" x14ac:dyDescent="0.25">
      <c r="A79" s="2"/>
      <c r="B79" s="39"/>
      <c r="C79" s="36" t="s">
        <v>101</v>
      </c>
      <c r="D79" s="34" t="s">
        <v>102</v>
      </c>
      <c r="E79" s="37">
        <v>6000</v>
      </c>
      <c r="F79" s="38" t="s">
        <v>103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104</v>
      </c>
      <c r="D80" s="34" t="s">
        <v>105</v>
      </c>
      <c r="E80" s="34">
        <v>1</v>
      </c>
      <c r="F80" s="38" t="s">
        <v>88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106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107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108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109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110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111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112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113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114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115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116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117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118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119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3" t="s">
        <v>120</v>
      </c>
      <c r="D98" s="123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99</v>
      </c>
      <c r="D99" s="100" t="s">
        <v>121</v>
      </c>
      <c r="E99" s="101" t="s">
        <v>122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123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124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125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56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126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127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128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129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130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131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132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2023-02-13T15:17:28Z</cp:lastPrinted>
  <dcterms:created xsi:type="dcterms:W3CDTF">2020-11-27T12:49:26Z</dcterms:created>
  <dcterms:modified xsi:type="dcterms:W3CDTF">2023-03-20T20:08:21Z</dcterms:modified>
  <cp:category/>
  <cp:contentStatus/>
</cp:coreProperties>
</file>