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<sst xmlns="http://schemas.openxmlformats.org/spreadsheetml/2006/main" count="133" uniqueCount="94">
  <si>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</si>
  <si>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</si>
  <si>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</si>
  <si>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</si>
  <si>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</si>
  <si>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</si>
  <si>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</si>
  <si>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</si>
  <si>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</si>
  <si>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</si>
  <si>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</si>
  <si>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</si>
  <si>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</si>
  <si>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</si>
  <si>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</si>
  <si>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</si>
  <si>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</si>
  <si>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</si>
  <si>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</si>
  <si>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</si>
  <si>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</si>
  <si>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</si>
  <si>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</si>
  <si>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</si>
  <si>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</si>
  <si>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</si>
  <si>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</si>
  <si>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</si>
  <si>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</si>
  <si>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</si>
  <si>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</si>
  <si>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</si>
  <si>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</si>
  <si>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</si>
  <si>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</si>
  <si>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</si>
  <si>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</si>
  <si>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</si>
  <si>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</si>
  <si>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</si>
  <si>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</si>
  <si>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</si>
  <si>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</si>
  <si>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</si>
  <si>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</si>
  <si>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</si>
  <si>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</si>
  <si>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</si>
  <si>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</si>
  <si>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</si>
  <si>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</si>
  <si>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</si>
  <si>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</si>
  <si>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</si>
  <si>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</si>
  <si>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</si>
  <si>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</si>
  <si>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</si>
  <si>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</si>
  <si>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</si>
  <si>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</si>
  <si>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</si>
  <si>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</si>
  <si>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</si>
  <si>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</si>
  <si>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</si>
  <si>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</si>
  <si>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</si>
  <si>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</si>
  <si>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</si>
  <si>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</si>
  <si>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</si>
  <si>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</si>
  <si>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</si>
  <si>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</si>
  <si>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</si>
  <si>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</si>
  <si>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</si>
  <si>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</si>
  <si>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</si>
  <si>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</si>
  <si>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</si>
  <si>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</si>
  <si>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</si>
  <si>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</si>
  <si>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</si>
  <si>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</si>
  <si>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</si>
  <si>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</si>
  <si>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</si>
  <si>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Glifosato</t>
  </si>
  <si>
    <t>CURACAUTÍN</t>
  </si>
  <si>
    <t>Febrero 2024</t>
  </si>
  <si>
    <t>Marzo-Abril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</si>
</sst>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63</v>
      </c>
      <c r="D9" s="39"/>
      <c r="E9" s="153" t="s">
        <v>89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64</v>
      </c>
      <c r="D10" s="42"/>
      <c r="E10" s="151" t="s">
        <v>2</v>
      </c>
      <c r="F10" s="152"/>
      <c r="G10" s="22" t="s">
        <v>92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80</v>
      </c>
      <c r="F11" s="152"/>
      <c r="G11" s="129">
        <v>1800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58</v>
      </c>
      <c r="D12" s="42"/>
      <c r="E12" s="34" t="s">
        <v>6</v>
      </c>
      <c r="F12" s="35"/>
      <c r="G12" s="24">
        <f>(G9*G11)</f>
        <v>1800000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91</v>
      </c>
      <c r="D13" s="42"/>
      <c r="E13" s="151" t="s">
        <v>8</v>
      </c>
      <c r="F13" s="152"/>
      <c r="G13" s="22" t="s">
        <v>85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91</v>
      </c>
      <c r="D14" s="42"/>
      <c r="E14" s="151" t="s">
        <v>10</v>
      </c>
      <c r="F14" s="152"/>
      <c r="G14" s="22" t="s">
        <v>86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44986</v>
      </c>
      <c r="D15" s="42"/>
      <c r="E15" s="155" t="s">
        <v>12</v>
      </c>
      <c r="F15" s="156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30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30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30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30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30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30">
        <v>0.1</v>
      </c>
      <c r="E36" s="33" t="s">
        <v>93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33">
        <v>25</v>
      </c>
      <c r="E42" s="38" t="s">
        <v>93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36">
        <v>150</v>
      </c>
      <c r="E44" s="38" t="s">
        <v>93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36">
        <v>100</v>
      </c>
      <c r="E45" s="38" t="s">
        <v>93</v>
      </c>
      <c r="F45" s="134">
        <v>1137</v>
      </c>
      <c r="G45" s="134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36">
        <v>200</v>
      </c>
      <c r="E46" s="38" t="s">
        <v>93</v>
      </c>
      <c r="F46" s="134">
        <v>1480</v>
      </c>
      <c r="G46" s="134">
        <f t="shared" si="1"/>
        <v>296000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36">
        <v>300</v>
      </c>
      <c r="E48" s="38" t="s">
        <v>71</v>
      </c>
      <c r="F48" s="134">
        <v>180</v>
      </c>
      <c r="G48" s="134">
        <f>(D48*F48)</f>
        <v>54000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90</v>
      </c>
      <c r="C50" s="28" t="s">
        <v>62</v>
      </c>
      <c r="D50" s="138">
        <v>2</v>
      </c>
      <c r="E50" s="139" t="s">
        <v>70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1004275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1130275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56513.75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1186788.75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1800000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613211.25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87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0.10616885271283537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1004275</v>
      </c>
      <c r="D78" s="110">
        <f>(C78/C81)</f>
        <v>0.84621209966811706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56513.75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1186788.75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81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88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84</v>
      </c>
      <c r="C86" s="115">
        <f>(G60/C85)</f>
        <v>1318.6541666666667</v>
      </c>
      <c r="D86" s="115">
        <f>(G60/D85)</f>
        <v>1186.7887499999999</v>
      </c>
      <c r="E86" s="126">
        <f>(G60/E85)</f>
        <v>1078.8988636363636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2023-04-17T20:21:44Z</dcterms:modified>
</cp:coreProperties>
</file>